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2022年" sheetId="18" r:id="rId1"/>
  </sheets>
  <definedNames>
    <definedName name="_xlnm._FilterDatabase" localSheetId="0" hidden="1">'2022年'!$A$2:$F$87</definedName>
  </definedNames>
  <calcPr calcId="144525"/>
</workbook>
</file>

<file path=xl/comments1.xml><?xml version="1.0" encoding="utf-8"?>
<comments xmlns="http://schemas.openxmlformats.org/spreadsheetml/2006/main">
  <authors>
    <author>程琼</author>
  </authors>
  <commentList>
    <comment ref="A1" authorId="0">
      <text>
        <r>
          <rPr>
            <b/>
            <sz val="9"/>
            <rFont val="宋体"/>
            <charset val="134"/>
          </rPr>
          <t xml:space="preserve">程琼:
</t>
        </r>
        <r>
          <rPr>
            <sz val="9"/>
            <rFont val="宋体"/>
            <charset val="134"/>
          </rPr>
          <t xml:space="preserve">
1.实际到账情况
2.上报给教育厅数据
3.经过审计</t>
        </r>
      </text>
    </comment>
  </commentList>
</comments>
</file>

<file path=xl/sharedStrings.xml><?xml version="1.0" encoding="utf-8"?>
<sst xmlns="http://schemas.openxmlformats.org/spreadsheetml/2006/main" count="148" uniqueCount="121">
  <si>
    <t>贵州大学教育发展基金会2022年度捐赠名单</t>
  </si>
  <si>
    <t>序号</t>
  </si>
  <si>
    <t>捐赠方</t>
  </si>
  <si>
    <t>项目名称</t>
  </si>
  <si>
    <t>金额
（元）</t>
  </si>
  <si>
    <t>邵根伙</t>
  </si>
  <si>
    <t>大北农贵州大学发展基金</t>
  </si>
  <si>
    <t>宝钢教育基金会</t>
  </si>
  <si>
    <t>2021年宝钢教育奖奖教、奖学金</t>
  </si>
  <si>
    <t>爱德基金会</t>
  </si>
  <si>
    <t>爱德基金会女子升大计划助学金</t>
  </si>
  <si>
    <t>中华人民共和国教育部国际司</t>
  </si>
  <si>
    <t>曾宪梓基金</t>
  </si>
  <si>
    <t>中国足球发展基金会</t>
  </si>
  <si>
    <t>大学生足球公益项目-贵州大学足球项目</t>
  </si>
  <si>
    <t>贵州鸿途天下教育咨询有限公司</t>
  </si>
  <si>
    <t>贵州大学“管理学院校友基金”</t>
  </si>
  <si>
    <t>瑞辰宠物医院集团有限责任公司</t>
  </si>
  <si>
    <t xml:space="preserve">贵州大学瑞辰基金 </t>
  </si>
  <si>
    <t>沈中山</t>
  </si>
  <si>
    <t>贵州大学“沈中山助学金”</t>
  </si>
  <si>
    <t>利尔化学股份有限公司</t>
  </si>
  <si>
    <t>贵州大学“利尔化学奖助学金基金”</t>
  </si>
  <si>
    <t>贵阳富源饲料有限公司</t>
  </si>
  <si>
    <t>贵州大学“富之源”奖助学金</t>
  </si>
  <si>
    <t>贵州省体育发展基金会</t>
  </si>
  <si>
    <t>贵州体彩“旭日”助学金</t>
  </si>
  <si>
    <t>汪晓迅</t>
  </si>
  <si>
    <t>贵州大学法学院“谦逊•爱心”校友发展基金</t>
  </si>
  <si>
    <t>遵义大兴复肥有限责任公司</t>
  </si>
  <si>
    <t>贵州大学“大兴复肥奖助学基金”</t>
  </si>
  <si>
    <t>贵州天筑律师事务所</t>
  </si>
  <si>
    <t>贵州大学“法学院天筑基金”</t>
  </si>
  <si>
    <t>贵州一鸣蓝天钢结构工程有限公司</t>
  </si>
  <si>
    <t>贵州大学“一鸣蓝天”发展基金</t>
  </si>
  <si>
    <t>杜晗</t>
  </si>
  <si>
    <t>三品王奖学金</t>
  </si>
  <si>
    <t>贵州省仁怀市国胤酒业（集团）有限公司</t>
  </si>
  <si>
    <t>贵州大学•国胤创新创业基金</t>
  </si>
  <si>
    <t>中国建筑第四工程局有限公司</t>
  </si>
  <si>
    <t>贵州大学“精诚”奖助学金</t>
  </si>
  <si>
    <t>贵州中建建筑科研设计研究院有限公司</t>
  </si>
  <si>
    <t>贵州王茅酒曲研究院有限公司</t>
  </si>
  <si>
    <t>贵州大学“6353秉乾德馨奖学金”</t>
  </si>
  <si>
    <t>中国乡村振兴基金会</t>
  </si>
  <si>
    <t>新长城助学金</t>
  </si>
  <si>
    <t>咸亨国际科技股份有限公司</t>
  </si>
  <si>
    <t>咸亨国际科技股份有限公司奖助学基金</t>
  </si>
  <si>
    <t>成都华大九天科技有限公司</t>
  </si>
  <si>
    <t>贵州大学“华大九天奖学基金”</t>
  </si>
  <si>
    <t>韩阳</t>
  </si>
  <si>
    <t>贵州大学“知鱼奖学金”</t>
  </si>
  <si>
    <t>中国友好和平发展基金会</t>
  </si>
  <si>
    <t>贵州大学“松下育英奖学金”</t>
  </si>
  <si>
    <t>贵州筑信水务环境产业有限公司</t>
  </si>
  <si>
    <t>中国水环境集团奖助学金</t>
  </si>
  <si>
    <t>贵州安宝能源集团有限公司</t>
  </si>
  <si>
    <t>贵州大学矿业学院“黔矿能源”基金</t>
  </si>
  <si>
    <t>贵州安和永驻科技有限公司</t>
  </si>
  <si>
    <t>贵州黔矿能源科技（集团）有限公司</t>
  </si>
  <si>
    <t>盘州市打牛厂煤业有限公司</t>
  </si>
  <si>
    <t>煤炭工业石家庄设计研究院有限公司贵州分公司</t>
  </si>
  <si>
    <t>贵州邦达能源开发有限公司</t>
  </si>
  <si>
    <t>贵州贵能投资股份有限公司</t>
  </si>
  <si>
    <t>贵州正合矿产咨询服务有限公司</t>
  </si>
  <si>
    <t>贵州思尤空间规划设计有限公司</t>
  </si>
  <si>
    <t>贵州正大农牧食品有限公司</t>
  </si>
  <si>
    <t>正大基金</t>
  </si>
  <si>
    <t>贵阳德康农牧有限公司</t>
  </si>
  <si>
    <t>动物科学学院发展基金</t>
  </si>
  <si>
    <t>贵州富源饲料有限公司</t>
  </si>
  <si>
    <t>安顺市立华牧业有限公司</t>
  </si>
  <si>
    <t>贵阳花溪农业发展投资（集团）有限公司</t>
  </si>
  <si>
    <t>师生校友</t>
  </si>
  <si>
    <t>贵州新四维科技有限公司</t>
  </si>
  <si>
    <t>罗登义教授塑像基金</t>
  </si>
  <si>
    <t>贵州黔测地信科技有限公司</t>
  </si>
  <si>
    <t>贵州唯克特宠物科技有限责任公司</t>
  </si>
  <si>
    <t>东旭集团有限公司</t>
  </si>
  <si>
    <t>贵州大学战略发展基金</t>
  </si>
  <si>
    <t>茅台学院</t>
  </si>
  <si>
    <t>四川省凯德恒建筑工程有限公司</t>
  </si>
  <si>
    <t>邹平来顺建筑工程有限公司</t>
  </si>
  <si>
    <t>“百廿贵大·共创一流”校友师生班级捐赠项目</t>
  </si>
  <si>
    <t>“百廿贵大·共创一流”校友师生个人捐赠项目</t>
  </si>
  <si>
    <t>机械工程学院发展基金</t>
  </si>
  <si>
    <t>法学院发展基金</t>
  </si>
  <si>
    <t>公共管理学院发展基金</t>
  </si>
  <si>
    <t>管理学院发展基金</t>
  </si>
  <si>
    <t>建筑与城市规划学院发展基金</t>
  </si>
  <si>
    <t>矿业学院发展基金</t>
  </si>
  <si>
    <t>土木工程学院发展基金</t>
  </si>
  <si>
    <t>外国语学院发展基金</t>
  </si>
  <si>
    <t>化学与化工学院发展基金</t>
  </si>
  <si>
    <t>旅游与文化产业学院发展基金</t>
  </si>
  <si>
    <t>数学与统计学院发展基金</t>
  </si>
  <si>
    <t>经济学院发展基金</t>
  </si>
  <si>
    <t>计算机科学与技术学院发展基金</t>
  </si>
  <si>
    <t>美术学院发展基金</t>
  </si>
  <si>
    <t>大数据与信息工程学院发展基金</t>
  </si>
  <si>
    <t>贵州安大航空锻造有限责任公司</t>
  </si>
  <si>
    <t>材料与冶金学院发展基金</t>
  </si>
  <si>
    <t>贵州上善谷科技有限公司</t>
  </si>
  <si>
    <t>贵州大龙汇成新材料有限公司</t>
  </si>
  <si>
    <t>浙江华友钴业股份有限公司</t>
  </si>
  <si>
    <t>茶学院发展基金</t>
  </si>
  <si>
    <t>历史与民族文化学院发展基金</t>
  </si>
  <si>
    <t>林学院发展基金</t>
  </si>
  <si>
    <t>蔡磊</t>
  </si>
  <si>
    <t>永健设计集团有限公司</t>
  </si>
  <si>
    <t>药学院发展基金</t>
  </si>
  <si>
    <t>生命科学学院发展基金</t>
  </si>
  <si>
    <t>精细化工研究开发中心发展基金</t>
  </si>
  <si>
    <t>上海谦和生物科技有限公司</t>
  </si>
  <si>
    <t>音乐学院发展基金</t>
  </si>
  <si>
    <t>农学院发展基金</t>
  </si>
  <si>
    <t>庞婷茹（MPM校友捐款）</t>
  </si>
  <si>
    <t>庞婷茹</t>
  </si>
  <si>
    <t>浙江钱塘机器人及智能装备研究有限公司</t>
  </si>
  <si>
    <t>贵州大学“机器人技术产业应用”奖教学金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</si>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</sst>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rgb="FF7992B1"/>
      </left>
      <right style="dotted">
        <color rgb="FF7992B1"/>
      </right>
      <top style="dotted">
        <color rgb="FF7992B1"/>
      </top>
      <bottom style="dotted">
        <color rgb="FF7992B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7"/>
  <sheetViews>
    <sheetView tabSelected="1" workbookViewId="0">
      <selection activeCell="A1" sqref="A1:D1"/>
    </sheetView>
  </sheetViews>
  <sheetFormatPr defaultColWidth="9" defaultRowHeight="13.5" outlineLevelCol="5"/>
  <cols>
    <col min="1" max="1" width="6.625" style="1" customWidth="1"/>
    <col min="2" max="2" width="37.125" style="1" customWidth="1"/>
    <col min="3" max="3" width="38.75" style="1" customWidth="1"/>
    <col min="4" max="4" width="17.875" style="2" customWidth="1"/>
    <col min="6" max="6" width="9.5" customWidth="1"/>
  </cols>
  <sheetData>
    <row r="1" ht="32.25" customHeight="1" spans="1:4">
      <c r="A1" s="3" t="s">
        <v>0</v>
      </c>
      <c r="B1" s="3"/>
      <c r="C1" s="3"/>
      <c r="D1" s="3"/>
    </row>
    <row r="2" ht="27" customHeight="1" spans="1:5">
      <c r="A2" s="4" t="s">
        <v>1</v>
      </c>
      <c r="B2" s="5" t="s">
        <v>2</v>
      </c>
      <c r="C2" s="6" t="s">
        <v>3</v>
      </c>
      <c r="D2" s="7" t="s">
        <v>4</v>
      </c>
      <c r="E2" s="8"/>
    </row>
    <row r="3" ht="19.5" customHeight="1" spans="1:4">
      <c r="A3" s="9">
        <v>1</v>
      </c>
      <c r="B3" s="10" t="s">
        <v>5</v>
      </c>
      <c r="C3" s="10" t="s">
        <v>6</v>
      </c>
      <c r="D3" s="11">
        <v>20000000</v>
      </c>
    </row>
    <row r="4" ht="19.5" customHeight="1" spans="1:4">
      <c r="A4" s="9">
        <v>2</v>
      </c>
      <c r="B4" s="12" t="s">
        <v>7</v>
      </c>
      <c r="C4" s="10" t="s">
        <v>8</v>
      </c>
      <c r="D4" s="11">
        <v>163200</v>
      </c>
    </row>
    <row r="5" ht="19.5" customHeight="1" spans="1:4">
      <c r="A5" s="9">
        <v>3</v>
      </c>
      <c r="B5" s="10" t="s">
        <v>9</v>
      </c>
      <c r="C5" s="10" t="s">
        <v>10</v>
      </c>
      <c r="D5" s="11">
        <v>87500</v>
      </c>
    </row>
    <row r="6" ht="19.5" customHeight="1" spans="1:4">
      <c r="A6" s="9">
        <v>4</v>
      </c>
      <c r="B6" s="12" t="s">
        <v>11</v>
      </c>
      <c r="C6" s="10" t="s">
        <v>12</v>
      </c>
      <c r="D6" s="11">
        <v>180000</v>
      </c>
    </row>
    <row r="7" ht="19.5" customHeight="1" spans="1:4">
      <c r="A7" s="9">
        <v>5</v>
      </c>
      <c r="B7" s="10" t="s">
        <v>13</v>
      </c>
      <c r="C7" s="10" t="s">
        <v>14</v>
      </c>
      <c r="D7" s="11">
        <v>301021</v>
      </c>
    </row>
    <row r="8" ht="19.5" customHeight="1" spans="1:4">
      <c r="A8" s="9">
        <v>6</v>
      </c>
      <c r="B8" s="10" t="s">
        <v>15</v>
      </c>
      <c r="C8" s="10" t="s">
        <v>16</v>
      </c>
      <c r="D8" s="11">
        <v>10000</v>
      </c>
    </row>
    <row r="9" ht="19.5" customHeight="1" spans="1:4">
      <c r="A9" s="9">
        <v>7</v>
      </c>
      <c r="B9" s="10" t="s">
        <v>17</v>
      </c>
      <c r="C9" s="10" t="s">
        <v>18</v>
      </c>
      <c r="D9" s="11">
        <v>60000</v>
      </c>
    </row>
    <row r="10" ht="19.5" customHeight="1" spans="1:4">
      <c r="A10" s="9">
        <v>8</v>
      </c>
      <c r="B10" s="12" t="s">
        <v>19</v>
      </c>
      <c r="C10" s="10" t="s">
        <v>20</v>
      </c>
      <c r="D10" s="11">
        <v>50000</v>
      </c>
    </row>
    <row r="11" ht="19.5" customHeight="1" spans="1:4">
      <c r="A11" s="9">
        <v>9</v>
      </c>
      <c r="B11" s="12" t="s">
        <v>21</v>
      </c>
      <c r="C11" s="10" t="s">
        <v>22</v>
      </c>
      <c r="D11" s="11">
        <v>120000</v>
      </c>
    </row>
    <row r="12" ht="19.5" customHeight="1" spans="1:4">
      <c r="A12" s="9">
        <v>10</v>
      </c>
      <c r="B12" s="12" t="s">
        <v>23</v>
      </c>
      <c r="C12" s="10" t="s">
        <v>24</v>
      </c>
      <c r="D12" s="11">
        <v>300000</v>
      </c>
    </row>
    <row r="13" ht="19.5" customHeight="1" spans="1:4">
      <c r="A13" s="9">
        <v>11</v>
      </c>
      <c r="B13" s="12" t="s">
        <v>25</v>
      </c>
      <c r="C13" s="10" t="s">
        <v>26</v>
      </c>
      <c r="D13" s="11">
        <v>160000</v>
      </c>
    </row>
    <row r="14" ht="26.25" customHeight="1" spans="1:4">
      <c r="A14" s="9">
        <v>12</v>
      </c>
      <c r="B14" s="12" t="s">
        <v>27</v>
      </c>
      <c r="C14" s="10" t="s">
        <v>28</v>
      </c>
      <c r="D14" s="11">
        <v>100000</v>
      </c>
    </row>
    <row r="15" ht="19.5" customHeight="1" spans="1:4">
      <c r="A15" s="9">
        <v>13</v>
      </c>
      <c r="B15" s="12" t="s">
        <v>29</v>
      </c>
      <c r="C15" s="10" t="s">
        <v>30</v>
      </c>
      <c r="D15" s="11">
        <v>30000</v>
      </c>
    </row>
    <row r="16" ht="19.5" customHeight="1" spans="1:4">
      <c r="A16" s="9">
        <v>14</v>
      </c>
      <c r="B16" s="12" t="s">
        <v>31</v>
      </c>
      <c r="C16" s="10" t="s">
        <v>32</v>
      </c>
      <c r="D16" s="11">
        <v>50000</v>
      </c>
    </row>
    <row r="17" ht="19.5" customHeight="1" spans="1:4">
      <c r="A17" s="9">
        <v>15</v>
      </c>
      <c r="B17" s="12" t="s">
        <v>33</v>
      </c>
      <c r="C17" s="10" t="s">
        <v>34</v>
      </c>
      <c r="D17" s="11">
        <v>30000</v>
      </c>
    </row>
    <row r="18" ht="19.5" customHeight="1" spans="1:4">
      <c r="A18" s="9">
        <v>16</v>
      </c>
      <c r="B18" s="12" t="s">
        <v>35</v>
      </c>
      <c r="C18" s="10" t="s">
        <v>36</v>
      </c>
      <c r="D18" s="11">
        <v>300000</v>
      </c>
    </row>
    <row r="19" ht="19.5" customHeight="1" spans="1:4">
      <c r="A19" s="9">
        <v>17</v>
      </c>
      <c r="B19" s="12" t="s">
        <v>37</v>
      </c>
      <c r="C19" s="10" t="s">
        <v>38</v>
      </c>
      <c r="D19" s="11">
        <v>100000</v>
      </c>
    </row>
    <row r="20" ht="19.5" customHeight="1" spans="1:4">
      <c r="A20" s="9">
        <v>18</v>
      </c>
      <c r="B20" s="12" t="s">
        <v>39</v>
      </c>
      <c r="C20" s="13" t="s">
        <v>40</v>
      </c>
      <c r="D20" s="11">
        <v>45000</v>
      </c>
    </row>
    <row r="21" ht="19.5" customHeight="1" spans="1:4">
      <c r="A21" s="9">
        <v>19</v>
      </c>
      <c r="B21" s="10" t="s">
        <v>41</v>
      </c>
      <c r="C21" s="14"/>
      <c r="D21" s="11">
        <v>45000</v>
      </c>
    </row>
    <row r="22" ht="19.5" customHeight="1" spans="1:4">
      <c r="A22" s="9">
        <v>20</v>
      </c>
      <c r="B22" s="12" t="s">
        <v>42</v>
      </c>
      <c r="C22" s="10" t="s">
        <v>43</v>
      </c>
      <c r="D22" s="11">
        <v>60000</v>
      </c>
    </row>
    <row r="23" ht="19.5" customHeight="1" spans="1:4">
      <c r="A23" s="9">
        <v>21</v>
      </c>
      <c r="B23" s="12" t="s">
        <v>44</v>
      </c>
      <c r="C23" s="10" t="s">
        <v>45</v>
      </c>
      <c r="D23" s="11">
        <v>216000</v>
      </c>
    </row>
    <row r="24" ht="19.5" customHeight="1" spans="1:4">
      <c r="A24" s="9">
        <v>22</v>
      </c>
      <c r="B24" s="12" t="s">
        <v>46</v>
      </c>
      <c r="C24" s="10" t="s">
        <v>47</v>
      </c>
      <c r="D24" s="11">
        <v>50000</v>
      </c>
    </row>
    <row r="25" ht="19.5" customHeight="1" spans="1:4">
      <c r="A25" s="9">
        <v>23</v>
      </c>
      <c r="B25" s="12" t="s">
        <v>48</v>
      </c>
      <c r="C25" s="10" t="s">
        <v>49</v>
      </c>
      <c r="D25" s="11">
        <v>50000</v>
      </c>
    </row>
    <row r="26" ht="19.5" customHeight="1" spans="1:4">
      <c r="A26" s="9">
        <v>24</v>
      </c>
      <c r="B26" s="12" t="s">
        <v>50</v>
      </c>
      <c r="C26" s="10" t="s">
        <v>51</v>
      </c>
      <c r="D26" s="11">
        <v>100000</v>
      </c>
    </row>
    <row r="27" ht="19.5" customHeight="1" spans="1:4">
      <c r="A27" s="9">
        <v>25</v>
      </c>
      <c r="B27" s="12" t="s">
        <v>52</v>
      </c>
      <c r="C27" s="10" t="s">
        <v>53</v>
      </c>
      <c r="D27" s="11">
        <v>30000</v>
      </c>
    </row>
    <row r="28" ht="19.5" customHeight="1" spans="1:4">
      <c r="A28" s="9">
        <v>26</v>
      </c>
      <c r="B28" s="12" t="s">
        <v>54</v>
      </c>
      <c r="C28" s="10" t="s">
        <v>55</v>
      </c>
      <c r="D28" s="11">
        <v>495600</v>
      </c>
    </row>
    <row r="29" ht="19.5" customHeight="1" spans="1:4">
      <c r="A29" s="9">
        <v>27</v>
      </c>
      <c r="B29" s="10" t="s">
        <v>56</v>
      </c>
      <c r="C29" s="13" t="s">
        <v>57</v>
      </c>
      <c r="D29" s="11">
        <v>100000</v>
      </c>
    </row>
    <row r="30" ht="19.5" customHeight="1" spans="1:4">
      <c r="A30" s="9">
        <v>28</v>
      </c>
      <c r="B30" s="10" t="s">
        <v>58</v>
      </c>
      <c r="C30" s="15"/>
      <c r="D30" s="11">
        <v>30000</v>
      </c>
    </row>
    <row r="31" ht="19.5" customHeight="1" spans="1:4">
      <c r="A31" s="9">
        <v>29</v>
      </c>
      <c r="B31" s="10" t="s">
        <v>59</v>
      </c>
      <c r="C31" s="15"/>
      <c r="D31" s="11">
        <v>50000</v>
      </c>
    </row>
    <row r="32" ht="19.5" customHeight="1" spans="1:4">
      <c r="A32" s="9">
        <v>30</v>
      </c>
      <c r="B32" s="10" t="s">
        <v>60</v>
      </c>
      <c r="C32" s="15"/>
      <c r="D32" s="11">
        <v>100000</v>
      </c>
    </row>
    <row r="33" ht="27" customHeight="1" spans="1:4">
      <c r="A33" s="9">
        <v>31</v>
      </c>
      <c r="B33" s="10" t="s">
        <v>61</v>
      </c>
      <c r="C33" s="15"/>
      <c r="D33" s="11">
        <v>20000</v>
      </c>
    </row>
    <row r="34" ht="19.5" customHeight="1" spans="1:4">
      <c r="A34" s="9">
        <v>32</v>
      </c>
      <c r="B34" s="10" t="s">
        <v>62</v>
      </c>
      <c r="C34" s="15"/>
      <c r="D34" s="11">
        <v>100000</v>
      </c>
    </row>
    <row r="35" ht="19.5" customHeight="1" spans="1:4">
      <c r="A35" s="9">
        <v>33</v>
      </c>
      <c r="B35" s="10" t="s">
        <v>63</v>
      </c>
      <c r="C35" s="15"/>
      <c r="D35" s="11">
        <v>100000</v>
      </c>
    </row>
    <row r="36" ht="19.5" customHeight="1" spans="1:4">
      <c r="A36" s="9">
        <v>34</v>
      </c>
      <c r="B36" s="10" t="s">
        <v>64</v>
      </c>
      <c r="C36" s="15"/>
      <c r="D36" s="11">
        <v>100000</v>
      </c>
    </row>
    <row r="37" ht="19.5" customHeight="1" spans="1:4">
      <c r="A37" s="9">
        <v>35</v>
      </c>
      <c r="B37" s="10" t="s">
        <v>65</v>
      </c>
      <c r="C37" s="14"/>
      <c r="D37" s="11">
        <v>50000</v>
      </c>
    </row>
    <row r="38" ht="19.5" customHeight="1" spans="1:4">
      <c r="A38" s="9">
        <v>36</v>
      </c>
      <c r="B38" s="10" t="s">
        <v>66</v>
      </c>
      <c r="C38" s="15" t="s">
        <v>67</v>
      </c>
      <c r="D38" s="11">
        <v>80000</v>
      </c>
    </row>
    <row r="39" ht="19.5" customHeight="1" spans="1:4">
      <c r="A39" s="9">
        <v>37</v>
      </c>
      <c r="B39" s="10" t="s">
        <v>68</v>
      </c>
      <c r="C39" s="13" t="s">
        <v>69</v>
      </c>
      <c r="D39" s="11">
        <v>100000</v>
      </c>
    </row>
    <row r="40" ht="19.5" customHeight="1" spans="1:4">
      <c r="A40" s="9">
        <v>38</v>
      </c>
      <c r="B40" s="10" t="s">
        <v>70</v>
      </c>
      <c r="C40" s="15"/>
      <c r="D40" s="11">
        <v>50000</v>
      </c>
    </row>
    <row r="41" ht="19.5" customHeight="1" spans="1:4">
      <c r="A41" s="9">
        <v>39</v>
      </c>
      <c r="B41" s="10" t="s">
        <v>71</v>
      </c>
      <c r="C41" s="15"/>
      <c r="D41" s="11">
        <v>20000</v>
      </c>
    </row>
    <row r="42" ht="19.5" customHeight="1" spans="1:6">
      <c r="A42" s="9">
        <v>40</v>
      </c>
      <c r="B42" s="10" t="s">
        <v>72</v>
      </c>
      <c r="C42" s="15"/>
      <c r="D42" s="11">
        <v>100000</v>
      </c>
      <c r="F42" s="16"/>
    </row>
    <row r="43" ht="19.5" customHeight="1" spans="1:6">
      <c r="A43" s="9">
        <v>41</v>
      </c>
      <c r="B43" s="10" t="s">
        <v>73</v>
      </c>
      <c r="C43" s="14"/>
      <c r="D43" s="11">
        <v>169826.19</v>
      </c>
      <c r="F43" s="16"/>
    </row>
    <row r="44" ht="19.5" customHeight="1" spans="1:4">
      <c r="A44" s="9">
        <v>42</v>
      </c>
      <c r="B44" s="10" t="s">
        <v>74</v>
      </c>
      <c r="C44" s="13" t="s">
        <v>75</v>
      </c>
      <c r="D44" s="11">
        <v>7500</v>
      </c>
    </row>
    <row r="45" ht="19.5" customHeight="1" spans="1:4">
      <c r="A45" s="9">
        <v>43</v>
      </c>
      <c r="B45" s="10" t="s">
        <v>76</v>
      </c>
      <c r="C45" s="15"/>
      <c r="D45" s="11">
        <v>7500</v>
      </c>
    </row>
    <row r="46" ht="19.5" customHeight="1" spans="1:4">
      <c r="A46" s="9">
        <v>44</v>
      </c>
      <c r="B46" s="10" t="s">
        <v>77</v>
      </c>
      <c r="C46" s="15"/>
      <c r="D46" s="11">
        <v>15000</v>
      </c>
    </row>
    <row r="47" ht="19.5" customHeight="1" spans="1:4">
      <c r="A47" s="9">
        <v>45</v>
      </c>
      <c r="B47" s="10" t="s">
        <v>73</v>
      </c>
      <c r="C47" s="14"/>
      <c r="D47" s="11">
        <v>82330.66</v>
      </c>
    </row>
    <row r="48" ht="19.5" customHeight="1" spans="1:4">
      <c r="A48" s="9">
        <v>46</v>
      </c>
      <c r="B48" s="10" t="s">
        <v>78</v>
      </c>
      <c r="C48" s="13" t="s">
        <v>79</v>
      </c>
      <c r="D48" s="11">
        <v>200000</v>
      </c>
    </row>
    <row r="49" ht="19.5" customHeight="1" spans="1:4">
      <c r="A49" s="9">
        <v>47</v>
      </c>
      <c r="B49" s="10" t="s">
        <v>80</v>
      </c>
      <c r="C49" s="15"/>
      <c r="D49" s="11">
        <v>300000</v>
      </c>
    </row>
    <row r="50" ht="19.5" customHeight="1" spans="1:4">
      <c r="A50" s="9">
        <v>48</v>
      </c>
      <c r="B50" s="10" t="s">
        <v>81</v>
      </c>
      <c r="C50" s="15"/>
      <c r="D50" s="11">
        <v>235</v>
      </c>
    </row>
    <row r="51" ht="19.5" customHeight="1" spans="1:4">
      <c r="A51" s="9">
        <v>49</v>
      </c>
      <c r="B51" s="10" t="s">
        <v>82</v>
      </c>
      <c r="C51" s="14"/>
      <c r="D51" s="11">
        <v>21</v>
      </c>
    </row>
    <row r="52" ht="28.5" customHeight="1" spans="1:4">
      <c r="A52" s="9">
        <v>50</v>
      </c>
      <c r="B52" s="10" t="s">
        <v>73</v>
      </c>
      <c r="C52" s="10" t="s">
        <v>83</v>
      </c>
      <c r="D52" s="11">
        <v>361</v>
      </c>
    </row>
    <row r="53" ht="28.5" customHeight="1" spans="1:4">
      <c r="A53" s="9">
        <v>51</v>
      </c>
      <c r="B53" s="10" t="s">
        <v>73</v>
      </c>
      <c r="C53" s="10" t="s">
        <v>84</v>
      </c>
      <c r="D53" s="11">
        <v>66539</v>
      </c>
    </row>
    <row r="54" ht="19.5" customHeight="1" spans="1:4">
      <c r="A54" s="9">
        <v>52</v>
      </c>
      <c r="B54" s="12" t="s">
        <v>73</v>
      </c>
      <c r="C54" s="10" t="s">
        <v>85</v>
      </c>
      <c r="D54" s="11">
        <v>62950.16</v>
      </c>
    </row>
    <row r="55" ht="19.5" customHeight="1" spans="1:4">
      <c r="A55" s="9">
        <v>53</v>
      </c>
      <c r="B55" s="12" t="s">
        <v>73</v>
      </c>
      <c r="C55" s="10" t="s">
        <v>86</v>
      </c>
      <c r="D55" s="11">
        <v>22078</v>
      </c>
    </row>
    <row r="56" ht="19.5" customHeight="1" spans="1:4">
      <c r="A56" s="9">
        <v>54</v>
      </c>
      <c r="B56" s="12" t="s">
        <v>73</v>
      </c>
      <c r="C56" s="10" t="s">
        <v>87</v>
      </c>
      <c r="D56" s="11">
        <v>47634.44</v>
      </c>
    </row>
    <row r="57" ht="19.5" customHeight="1" spans="1:4">
      <c r="A57" s="9">
        <v>55</v>
      </c>
      <c r="B57" s="12" t="s">
        <v>73</v>
      </c>
      <c r="C57" s="10" t="s">
        <v>88</v>
      </c>
      <c r="D57" s="11">
        <v>7605.99</v>
      </c>
    </row>
    <row r="58" ht="19.5" customHeight="1" spans="1:4">
      <c r="A58" s="9">
        <v>56</v>
      </c>
      <c r="B58" s="12" t="s">
        <v>73</v>
      </c>
      <c r="C58" s="10" t="s">
        <v>89</v>
      </c>
      <c r="D58" s="11">
        <v>40416.88</v>
      </c>
    </row>
    <row r="59" ht="19.5" customHeight="1" spans="1:4">
      <c r="A59" s="9">
        <v>57</v>
      </c>
      <c r="B59" s="12" t="s">
        <v>73</v>
      </c>
      <c r="C59" s="10" t="s">
        <v>90</v>
      </c>
      <c r="D59" s="11">
        <v>60271.66</v>
      </c>
    </row>
    <row r="60" ht="19.5" customHeight="1" spans="1:4">
      <c r="A60" s="9">
        <v>58</v>
      </c>
      <c r="B60" s="12" t="s">
        <v>73</v>
      </c>
      <c r="C60" s="10" t="s">
        <v>91</v>
      </c>
      <c r="D60" s="11">
        <v>12993</v>
      </c>
    </row>
    <row r="61" ht="19.5" customHeight="1" spans="1:4">
      <c r="A61" s="9">
        <v>59</v>
      </c>
      <c r="B61" s="12" t="s">
        <v>73</v>
      </c>
      <c r="C61" s="10" t="s">
        <v>92</v>
      </c>
      <c r="D61" s="11">
        <v>10501</v>
      </c>
    </row>
    <row r="62" ht="19.5" customHeight="1" spans="1:4">
      <c r="A62" s="9">
        <v>60</v>
      </c>
      <c r="B62" s="12" t="s">
        <v>73</v>
      </c>
      <c r="C62" s="10" t="s">
        <v>93</v>
      </c>
      <c r="D62" s="11">
        <v>6221</v>
      </c>
    </row>
    <row r="63" ht="19.5" customHeight="1" spans="1:4">
      <c r="A63" s="9">
        <v>61</v>
      </c>
      <c r="B63" s="12" t="s">
        <v>73</v>
      </c>
      <c r="C63" s="10" t="s">
        <v>94</v>
      </c>
      <c r="D63" s="11">
        <v>66778</v>
      </c>
    </row>
    <row r="64" ht="19.5" customHeight="1" spans="1:4">
      <c r="A64" s="9">
        <v>62</v>
      </c>
      <c r="B64" s="12" t="s">
        <v>73</v>
      </c>
      <c r="C64" s="10" t="s">
        <v>95</v>
      </c>
      <c r="D64" s="11">
        <v>60790.1</v>
      </c>
    </row>
    <row r="65" ht="19.5" customHeight="1" spans="1:4">
      <c r="A65" s="9">
        <v>63</v>
      </c>
      <c r="B65" s="12" t="s">
        <v>73</v>
      </c>
      <c r="C65" s="10" t="s">
        <v>96</v>
      </c>
      <c r="D65" s="11">
        <v>2683.21</v>
      </c>
    </row>
    <row r="66" ht="19.5" customHeight="1" spans="1:4">
      <c r="A66" s="9">
        <v>64</v>
      </c>
      <c r="B66" s="12" t="s">
        <v>73</v>
      </c>
      <c r="C66" s="10" t="s">
        <v>97</v>
      </c>
      <c r="D66" s="11">
        <v>70954.93</v>
      </c>
    </row>
    <row r="67" ht="19.5" customHeight="1" spans="1:4">
      <c r="A67" s="9">
        <v>65</v>
      </c>
      <c r="B67" s="12" t="s">
        <v>73</v>
      </c>
      <c r="C67" s="10" t="s">
        <v>98</v>
      </c>
      <c r="D67" s="11">
        <v>2356.66</v>
      </c>
    </row>
    <row r="68" ht="19.5" customHeight="1" spans="1:4">
      <c r="A68" s="9">
        <v>66</v>
      </c>
      <c r="B68" s="12" t="s">
        <v>73</v>
      </c>
      <c r="C68" s="10" t="s">
        <v>99</v>
      </c>
      <c r="D68" s="11">
        <v>13214.1</v>
      </c>
    </row>
    <row r="69" ht="19.5" customHeight="1" spans="1:4">
      <c r="A69" s="9">
        <v>67</v>
      </c>
      <c r="B69" s="12" t="s">
        <v>100</v>
      </c>
      <c r="C69" s="13" t="s">
        <v>101</v>
      </c>
      <c r="D69" s="11">
        <v>80000</v>
      </c>
    </row>
    <row r="70" ht="19.5" customHeight="1" spans="1:4">
      <c r="A70" s="9">
        <v>68</v>
      </c>
      <c r="B70" s="12" t="s">
        <v>102</v>
      </c>
      <c r="C70" s="15"/>
      <c r="D70" s="11">
        <v>36000</v>
      </c>
    </row>
    <row r="71" ht="19.5" customHeight="1" spans="1:4">
      <c r="A71" s="9">
        <v>69</v>
      </c>
      <c r="B71" s="12" t="s">
        <v>103</v>
      </c>
      <c r="C71" s="15"/>
      <c r="D71" s="11">
        <v>100000</v>
      </c>
    </row>
    <row r="72" ht="19.5" customHeight="1" spans="1:4">
      <c r="A72" s="9">
        <v>70</v>
      </c>
      <c r="B72" s="12" t="s">
        <v>104</v>
      </c>
      <c r="C72" s="15"/>
      <c r="D72" s="11">
        <v>180000</v>
      </c>
    </row>
    <row r="73" ht="19.5" customHeight="1" spans="1:4">
      <c r="A73" s="9">
        <v>71</v>
      </c>
      <c r="B73" s="12" t="s">
        <v>73</v>
      </c>
      <c r="C73" s="14"/>
      <c r="D73" s="11">
        <v>128511</v>
      </c>
    </row>
    <row r="74" ht="19.5" customHeight="1" spans="1:4">
      <c r="A74" s="9">
        <v>72</v>
      </c>
      <c r="B74" s="12" t="s">
        <v>73</v>
      </c>
      <c r="C74" s="10" t="s">
        <v>105</v>
      </c>
      <c r="D74" s="11">
        <v>5611</v>
      </c>
    </row>
    <row r="75" ht="19.5" customHeight="1" spans="1:4">
      <c r="A75" s="9">
        <v>73</v>
      </c>
      <c r="B75" s="12" t="s">
        <v>73</v>
      </c>
      <c r="C75" s="10" t="s">
        <v>106</v>
      </c>
      <c r="D75" s="11">
        <v>4391.1</v>
      </c>
    </row>
    <row r="76" ht="19.5" customHeight="1" spans="1:4">
      <c r="A76" s="9">
        <v>74</v>
      </c>
      <c r="B76" s="10" t="s">
        <v>73</v>
      </c>
      <c r="C76" s="13" t="s">
        <v>107</v>
      </c>
      <c r="D76" s="11">
        <v>302</v>
      </c>
    </row>
    <row r="77" ht="19.5" customHeight="1" spans="1:4">
      <c r="A77" s="9">
        <v>75</v>
      </c>
      <c r="B77" s="10" t="s">
        <v>108</v>
      </c>
      <c r="C77" s="15"/>
      <c r="D77" s="11">
        <v>11400</v>
      </c>
    </row>
    <row r="78" ht="19.5" customHeight="1" spans="1:4">
      <c r="A78" s="9">
        <v>76</v>
      </c>
      <c r="B78" s="10" t="s">
        <v>109</v>
      </c>
      <c r="C78" s="14"/>
      <c r="D78" s="11">
        <v>150000</v>
      </c>
    </row>
    <row r="79" ht="19.5" customHeight="1" spans="1:4">
      <c r="A79" s="9">
        <v>77</v>
      </c>
      <c r="B79" s="12" t="s">
        <v>73</v>
      </c>
      <c r="C79" s="10" t="s">
        <v>110</v>
      </c>
      <c r="D79" s="11">
        <v>50003</v>
      </c>
    </row>
    <row r="80" ht="19.5" customHeight="1" spans="1:4">
      <c r="A80" s="9">
        <v>78</v>
      </c>
      <c r="B80" s="12" t="s">
        <v>73</v>
      </c>
      <c r="C80" s="10" t="s">
        <v>111</v>
      </c>
      <c r="D80" s="11">
        <v>1821</v>
      </c>
    </row>
    <row r="81" ht="19.5" customHeight="1" spans="1:4">
      <c r="A81" s="9">
        <v>79</v>
      </c>
      <c r="B81" s="10" t="s">
        <v>73</v>
      </c>
      <c r="C81" s="13" t="s">
        <v>112</v>
      </c>
      <c r="D81" s="11">
        <v>401</v>
      </c>
    </row>
    <row r="82" ht="19.5" customHeight="1" spans="1:4">
      <c r="A82" s="9">
        <v>80</v>
      </c>
      <c r="B82" s="10" t="s">
        <v>113</v>
      </c>
      <c r="C82" s="14"/>
      <c r="D82" s="11">
        <v>10000</v>
      </c>
    </row>
    <row r="83" ht="19.5" customHeight="1" spans="1:4">
      <c r="A83" s="9">
        <v>81</v>
      </c>
      <c r="B83" s="12" t="s">
        <v>73</v>
      </c>
      <c r="C83" s="10" t="s">
        <v>114</v>
      </c>
      <c r="D83" s="11">
        <v>7601</v>
      </c>
    </row>
    <row r="84" ht="19.5" customHeight="1" spans="1:4">
      <c r="A84" s="9">
        <v>82</v>
      </c>
      <c r="B84" s="12" t="s">
        <v>73</v>
      </c>
      <c r="C84" s="10" t="s">
        <v>115</v>
      </c>
      <c r="D84" s="11">
        <v>6400</v>
      </c>
    </row>
    <row r="85" ht="19.5" customHeight="1" spans="1:4">
      <c r="A85" s="9">
        <v>83</v>
      </c>
      <c r="B85" s="12" t="s">
        <v>116</v>
      </c>
      <c r="C85" s="10" t="s">
        <v>117</v>
      </c>
      <c r="D85" s="11">
        <v>71777</v>
      </c>
    </row>
    <row r="86" ht="19.5" customHeight="1" spans="1:4">
      <c r="A86" s="9">
        <v>84</v>
      </c>
      <c r="B86" s="12" t="s">
        <v>118</v>
      </c>
      <c r="C86" s="17" t="s">
        <v>119</v>
      </c>
      <c r="D86" s="11">
        <v>50000</v>
      </c>
    </row>
    <row r="87" ht="24" customHeight="1" spans="1:4">
      <c r="A87" s="18" t="s">
        <v>120</v>
      </c>
      <c r="B87" s="18"/>
      <c r="C87" s="18"/>
      <c r="D87" s="19">
        <f>SUM(D3:D86)</f>
        <v>26364301.08</v>
      </c>
    </row>
  </sheetData>
  <mergeCells count="10">
    <mergeCell ref="A1:D1"/>
    <mergeCell ref="A87:C87"/>
    <mergeCell ref="C20:C21"/>
    <mergeCell ref="C29:C37"/>
    <mergeCell ref="C39:C43"/>
    <mergeCell ref="C44:C47"/>
    <mergeCell ref="C48:C51"/>
    <mergeCell ref="C69:C73"/>
    <mergeCell ref="C76:C78"/>
    <mergeCell ref="C81:C82"/>
  </mergeCells>
  <pageMargins left="0.7" right="0.7" top="0.75" bottom="0.75" header="0.3" footer="0.3"/>
  <pageSetup paperSize="9" scale="75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2015-07-07T07:03:00Z</dcterms:created>
  <cp:lastPrinted>2024-07-17T02:34:00Z</cp:lastPrinted>
  <dcterms:modified xsi:type="dcterms:W3CDTF">2024-09-02T07:10:16Z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2052-11.1.0.14252</vt:lpwstr>
  </property>
  <property fmtid="{D5CDD505-2E9C-101B-9397-08002B2CF9AE}" pid="3" name="ICV">
    <vt:lpwstr>BCD0A02EFF78488389B37C3EF4903108_12</vt:lpwstr>
  </property>
</Properties>
</file>